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fert\"/>
    </mc:Choice>
  </mc:AlternateContent>
  <xr:revisionPtr revIDLastSave="0" documentId="13_ncr:1_{7FA5F84A-DE37-438C-B341-9635CD251263}" xr6:coauthVersionLast="47" xr6:coauthVersionMax="47" xr10:uidLastSave="{00000000-0000-0000-0000-000000000000}"/>
  <bookViews>
    <workbookView xWindow="-120" yWindow="-120" windowWidth="19440" windowHeight="11640" xr2:uid="{CDEB28F5-06C1-4729-8F6D-669A92DBF375}"/>
  </bookViews>
  <sheets>
    <sheet name="Suj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D10" i="1"/>
  <c r="C10" i="1"/>
  <c r="B10" i="1"/>
</calcChain>
</file>

<file path=xl/sharedStrings.xml><?xml version="1.0" encoding="utf-8"?>
<sst xmlns="http://schemas.openxmlformats.org/spreadsheetml/2006/main" count="33" uniqueCount="24">
  <si>
    <t>ANALYSE RISQUE CLIENT</t>
  </si>
  <si>
    <t>Extraits du bilan</t>
  </si>
  <si>
    <t>ACTIF</t>
  </si>
  <si>
    <t>Client 1</t>
  </si>
  <si>
    <t>Client 2</t>
  </si>
  <si>
    <t>Client 3</t>
  </si>
  <si>
    <t>Client 4</t>
  </si>
  <si>
    <t>PASSIF</t>
  </si>
  <si>
    <t>Immobilisations</t>
  </si>
  <si>
    <t>Capital social</t>
  </si>
  <si>
    <t>Stocks</t>
  </si>
  <si>
    <t>Réserves</t>
  </si>
  <si>
    <t>Clients</t>
  </si>
  <si>
    <t>Résultat</t>
  </si>
  <si>
    <t>Banque</t>
  </si>
  <si>
    <r>
      <t xml:space="preserve">Emprunts </t>
    </r>
    <r>
      <rPr>
        <vertAlign val="superscript"/>
        <sz val="10"/>
        <color rgb="FF000000"/>
        <rFont val="Liberation Sans1"/>
      </rPr>
      <t>(1)</t>
    </r>
  </si>
  <si>
    <t>Dettes fournisseurs</t>
  </si>
  <si>
    <t>TOTAL</t>
  </si>
  <si>
    <t>(1) dont CBC</t>
  </si>
  <si>
    <t>Extraits du compte de résultat</t>
  </si>
  <si>
    <t>Achats</t>
  </si>
  <si>
    <t>Achats TTC</t>
  </si>
  <si>
    <t>Ventes</t>
  </si>
  <si>
    <t>Ventes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</si>
</sst>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Liberation Sans1"/>
    </font>
    <font>
      <vertAlign val="superscript"/>
      <sz val="10"/>
      <color rgb="FF000000"/>
      <name val="Liberation Sans1"/>
    </font>
    <font>
      <i/>
      <sz val="11"/>
      <color rgb="FF000000"/>
      <name val="Liberation Sans1"/>
    </font>
    <font>
      <sz val="11"/>
      <name val="Liberation Sans1"/>
    </font>
    <font>
      <sz val="11"/>
      <color theme="0"/>
      <name val="Liberation Sans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0017E-EC64-46E9-8479-3B597DC2FBD0}">
  <dimension ref="A1:AMJ18"/>
  <sheetViews>
    <sheetView tabSelected="1" topLeftCell="A7" zoomScale="80" zoomScaleNormal="80" workbookViewId="0">
      <selection activeCell="B18" sqref="B18:E18"/>
    </sheetView>
  </sheetViews>
  <sheetFormatPr baseColWidth="10" defaultColWidth="11.25" defaultRowHeight="14.25"/>
  <cols>
    <col min="1" max="1" width="14.75" style="2" customWidth="1"/>
    <col min="2" max="5" width="10.625" style="2" customWidth="1"/>
    <col min="6" max="6" width="14.75" style="2" customWidth="1"/>
    <col min="7" max="1023" width="10.625" style="2" customWidth="1"/>
    <col min="1024" max="1024" width="11" style="2" customWidth="1"/>
    <col min="1025" max="1025" width="11.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1.75" customHeight="1">
      <c r="A3" s="2" t="s">
        <v>1</v>
      </c>
    </row>
    <row r="4" spans="1:10" ht="21.7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3</v>
      </c>
      <c r="H4" s="3" t="s">
        <v>4</v>
      </c>
      <c r="I4" s="3" t="s">
        <v>5</v>
      </c>
      <c r="J4" s="3" t="s">
        <v>6</v>
      </c>
    </row>
    <row r="5" spans="1:10" ht="43.5" customHeight="1">
      <c r="A5" s="4" t="s">
        <v>8</v>
      </c>
      <c r="B5" s="5">
        <v>100000</v>
      </c>
      <c r="C5" s="5">
        <v>223000</v>
      </c>
      <c r="D5" s="5">
        <v>184000</v>
      </c>
      <c r="E5" s="5">
        <v>150000</v>
      </c>
      <c r="F5" s="4" t="s">
        <v>9</v>
      </c>
      <c r="G5" s="5">
        <v>60000</v>
      </c>
      <c r="H5" s="5">
        <v>100000</v>
      </c>
      <c r="I5" s="5">
        <v>100000</v>
      </c>
      <c r="J5" s="5">
        <v>80000</v>
      </c>
    </row>
    <row r="6" spans="1:10" ht="43.5" customHeight="1">
      <c r="A6" s="6" t="s">
        <v>10</v>
      </c>
      <c r="B6" s="7">
        <v>15000</v>
      </c>
      <c r="C6" s="7">
        <v>70000</v>
      </c>
      <c r="D6" s="7">
        <v>35000</v>
      </c>
      <c r="E6" s="7">
        <v>38000</v>
      </c>
      <c r="F6" s="6" t="s">
        <v>11</v>
      </c>
      <c r="G6" s="7">
        <v>10000</v>
      </c>
      <c r="H6" s="7">
        <v>30000</v>
      </c>
      <c r="I6" s="7">
        <v>28000</v>
      </c>
      <c r="J6" s="7">
        <v>20000</v>
      </c>
    </row>
    <row r="7" spans="1:10" ht="43.5" customHeight="1">
      <c r="A7" s="6" t="s">
        <v>12</v>
      </c>
      <c r="B7" s="7">
        <v>62000</v>
      </c>
      <c r="C7" s="7">
        <v>120000</v>
      </c>
      <c r="D7" s="7">
        <v>70000</v>
      </c>
      <c r="E7" s="7">
        <v>110000</v>
      </c>
      <c r="F7" s="6" t="s">
        <v>13</v>
      </c>
      <c r="G7" s="7">
        <v>18000</v>
      </c>
      <c r="H7" s="7">
        <v>25000</v>
      </c>
      <c r="I7" s="7">
        <v>-4000</v>
      </c>
      <c r="J7" s="7">
        <v>20000</v>
      </c>
    </row>
    <row r="8" spans="1:10" ht="43.5" customHeight="1">
      <c r="A8" s="6" t="s">
        <v>14</v>
      </c>
      <c r="B8" s="7">
        <v>5000</v>
      </c>
      <c r="C8" s="7">
        <v>500</v>
      </c>
      <c r="D8" s="7">
        <v>8000</v>
      </c>
      <c r="E8" s="7">
        <v>1500</v>
      </c>
      <c r="F8" s="6" t="s">
        <v>15</v>
      </c>
      <c r="G8" s="7">
        <v>80000</v>
      </c>
      <c r="H8" s="7">
        <v>210000</v>
      </c>
      <c r="I8" s="7">
        <v>135000</v>
      </c>
      <c r="J8" s="7">
        <v>140000</v>
      </c>
    </row>
    <row r="9" spans="1:10" ht="43.5" customHeight="1">
      <c r="A9" s="8"/>
      <c r="B9" s="9"/>
      <c r="C9" s="9"/>
      <c r="D9" s="9"/>
      <c r="E9" s="9"/>
      <c r="F9" s="10" t="s">
        <v>16</v>
      </c>
      <c r="G9" s="9">
        <v>14000</v>
      </c>
      <c r="H9" s="9">
        <v>48500</v>
      </c>
      <c r="I9" s="9">
        <v>38000</v>
      </c>
      <c r="J9" s="9">
        <v>39500</v>
      </c>
    </row>
    <row r="10" spans="1:10" ht="21.75" customHeight="1">
      <c r="A10" s="3" t="s">
        <v>17</v>
      </c>
      <c r="B10" s="11">
        <f>SUM(B5:B9)</f>
        <v>182000</v>
      </c>
      <c r="C10" s="11">
        <f>SUM(C5:C9)</f>
        <v>413500</v>
      </c>
      <c r="D10" s="11">
        <f>SUM(D5:D9)</f>
        <v>297000</v>
      </c>
      <c r="E10" s="11">
        <f>SUM(E5:E9)</f>
        <v>299500</v>
      </c>
      <c r="F10" s="3" t="s">
        <v>17</v>
      </c>
      <c r="G10" s="11">
        <f>SUM(G5:G9)</f>
        <v>182000</v>
      </c>
      <c r="H10" s="11">
        <f>SUM(H5:H9)</f>
        <v>413500</v>
      </c>
      <c r="I10" s="11">
        <f>SUM(I5:I9)</f>
        <v>297000</v>
      </c>
      <c r="J10" s="11">
        <f>SUM(J5:J9)</f>
        <v>299500</v>
      </c>
    </row>
    <row r="11" spans="1:10" ht="21.75" customHeight="1">
      <c r="A11" s="12"/>
      <c r="B11" s="12"/>
      <c r="C11" s="12"/>
      <c r="D11" s="12"/>
      <c r="E11" s="12"/>
      <c r="F11" s="13" t="s">
        <v>18</v>
      </c>
      <c r="G11" s="14">
        <v>200</v>
      </c>
      <c r="H11" s="14">
        <v>16000</v>
      </c>
      <c r="I11" s="14">
        <v>500</v>
      </c>
      <c r="J11" s="14">
        <v>21000</v>
      </c>
    </row>
    <row r="12" spans="1:10" ht="21.75" customHeight="1"/>
    <row r="13" spans="1:10" ht="21.75" customHeight="1">
      <c r="A13" s="2" t="s">
        <v>19</v>
      </c>
    </row>
    <row r="14" spans="1:10" ht="21.75" customHeight="1">
      <c r="B14" s="3" t="s">
        <v>3</v>
      </c>
      <c r="C14" s="3" t="s">
        <v>4</v>
      </c>
      <c r="D14" s="3" t="s">
        <v>5</v>
      </c>
      <c r="E14" s="3" t="s">
        <v>6</v>
      </c>
    </row>
    <row r="15" spans="1:10" ht="24" customHeight="1">
      <c r="A15" s="15" t="s">
        <v>20</v>
      </c>
      <c r="B15" s="5">
        <v>60000</v>
      </c>
      <c r="C15" s="5">
        <v>200000</v>
      </c>
      <c r="D15" s="5">
        <v>220000</v>
      </c>
      <c r="E15" s="5">
        <v>200000</v>
      </c>
    </row>
    <row r="16" spans="1:10" ht="30.6" customHeight="1">
      <c r="A16" s="16" t="s">
        <v>21</v>
      </c>
      <c r="B16" s="20"/>
      <c r="C16" s="20"/>
      <c r="D16" s="20"/>
      <c r="E16" s="20"/>
    </row>
    <row r="17" spans="1:5" ht="24" customHeight="1">
      <c r="A17" s="17" t="s">
        <v>22</v>
      </c>
      <c r="B17" s="18">
        <v>300000</v>
      </c>
      <c r="C17" s="18">
        <v>450000</v>
      </c>
      <c r="D17" s="18">
        <v>300000</v>
      </c>
      <c r="E17" s="18">
        <v>450000</v>
      </c>
    </row>
    <row r="18" spans="1:5" ht="30.6" customHeight="1">
      <c r="A18" s="19" t="s">
        <v>23</v>
      </c>
      <c r="B18" s="20"/>
      <c r="C18" s="20"/>
      <c r="D18" s="20"/>
      <c r="E18" s="20"/>
    </row>
  </sheetData>
  <mergeCells count="1">
    <mergeCell ref="A1:J1"/>
  </mergeCells>
  <printOptions horizontalCentered="1" verticalCentered="1"/>
  <pageMargins left="0.19645669291338602" right="0.19645669291338602" top="0.59015748031496107" bottom="0.59015748031496107" header="0.19645669291338602" footer="0.19645669291338602"/>
  <pageSetup paperSize="9" fitToWidth="0" fitToHeight="0" pageOrder="overThenDown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Sujet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SACHER JEAN LUC</dc:creator>
  <cp:lastModifiedBy>SACHER JEAN LUC</cp:lastModifiedBy>
  <cp:lastPrinted>2025-01-22T08:41:41Z</cp:lastPrinted>
  <dcterms:created xsi:type="dcterms:W3CDTF">2025-01-22T08:41:39Z</dcterms:created>
  <dcterms:modified xsi:type="dcterms:W3CDTF">2025-01-22T09:32:32Z</dcterms:modified>
</cp:coreProperties>
</file>